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Gminy 2022\"/>
    </mc:Choice>
  </mc:AlternateContent>
  <xr:revisionPtr revIDLastSave="0" documentId="8_{94F304BA-A6F5-46AD-A7F2-2DAB37B20FC9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'[8]III.Charakt.'!$AP$1:$AP$2</definedName>
    <definedName name="IXSY" localSheetId="8">'[8]III.Charakt.'!$AP$1:$AP$2</definedName>
    <definedName name="IXSY" localSheetId="9">'[9]III.Charakt.'!$AP$1:$AP$2</definedName>
    <definedName name="IXSY" localSheetId="10">'[8]III.Charakt.'!$AP$1:$AP$2</definedName>
    <definedName name="IXSY">'[9]III.Charakt.'!$AP$1:$AP$2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<sst xmlns="http://schemas.openxmlformats.org/spreadsheetml/2006/main" count="1014" uniqueCount="560">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</sst>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6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1"/>
  <sheetViews>
    <sheetView showGridLines="0" tabSelected="1" view="pageBreakPreview" zoomScale="110" zoomScaleNormal="110" zoomScaleSheetLayoutView="110" zoomScalePageLayoutView="110" workbookViewId="0">
      <selection activeCell="O12" sqref="O12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3.7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5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5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5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5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5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5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5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499999999999993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499999999999993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499999999999993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499999999999993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499999999999993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499999999999993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499999999999993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5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5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5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5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5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5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499999999999993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5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5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5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5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5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5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5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5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5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 xr:uid="{00000000-0002-0000-0000-000008000000}">
      <formula1>1</formula1>
      <formula2>9999999999</formula2>
    </dataValidation>
    <dataValidation type="list" allowBlank="1" showInputMessage="1" showErrorMessage="1" sqref="E36:I36 E45:I45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type="decimal" operator="greaterThanOrEqual" allowBlank="1" showInputMessage="1" showErrorMessage="1" sqref="L74:M74 L84:M84 L105:M105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 xr:uid="{00000000-0002-0000-0000-000010000000}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 xr:uid="{00000000-0002-0000-0000-000011000000}">
      <formula1>5</formula1>
    </dataValidation>
    <dataValidation type="date" operator="equal" allowBlank="1" showInputMessage="1" showErrorMessage="1" sqref="K78" xr:uid="{00000000-0002-0000-0000-000012000000}">
      <formula1>J73</formula1>
    </dataValidation>
    <dataValidation type="date" operator="greaterThan" allowBlank="1" showInputMessage="1" showErrorMessage="1" sqref="J73:K73" xr:uid="{00000000-0002-0000-0000-000013000000}">
      <formula1>42370</formula1>
    </dataValidation>
    <dataValidation allowBlank="1" showDropDown="1" showInputMessage="1" showErrorMessage="1" sqref="B89:K89" xr:uid="{00000000-0002-0000-0000-000014000000}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 xr:uid="{00000000-0002-0000-0000-000015000000}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 xr:uid="{00000000-0002-0000-0000-000016000000}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 xr:uid="{00000000-0002-0000-0000-000017000000}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 xr:uid="{00000000-0002-0000-0000-000018000000}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 xr:uid="{00000000-0002-0000-0000-000019000000}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 xr:uid="{00000000-0002-0000-0000-00001A000000}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 xr:uid="{00000000-0002-0000-0000-00001B000000}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 xr:uid="{00000000-0002-0000-0000-00001C000000}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 xr:uid="{00000000-0002-0000-0000-00001D000000}">
      <formula1>L83-L84</formula1>
    </dataValidation>
    <dataValidation allowBlank="1" showInputMessage="1" showErrorMessage="1" errorTitle="Błąd!" error="Pole wypełniane &quot;ręcznie&quot; przez pracownika UM." sqref="D7 F7:G7 I7" xr:uid="{00000000-0002-0000-0000-00001E000000}"/>
    <dataValidation type="whole" allowBlank="1" showInputMessage="1" showErrorMessage="1" errorTitle="Błąd!" error="Wpisz pięciocyfrowy numer kodu pocztowego bez znaku &quot;-&quot;." sqref="A38:D38" xr:uid="{00000000-0002-0000-0000-00001F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 xr:uid="{00000000-0002-0000-0000-000020000000}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 xr:uid="{00000000-0002-0000-0000-000021000000}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 xr:uid="{00000000-0002-0000-0000-000022000000}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 xr:uid="{00000000-0002-0000-0000-000023000000}">
      <formula1>L87</formula1>
    </dataValidation>
    <dataValidation type="list" allowBlank="1" showDropDown="1" showInputMessage="1" showErrorMessage="1" sqref="L15:L16" xr:uid="{00000000-0002-0000-0000-000024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5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 xr:uid="{00000000-0002-0000-0000-000026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7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8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9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A000000}"/>
    <dataValidation type="decimal" operator="lessThanOrEqual" allowBlank="1" showInputMessage="1" showErrorMessage="1" errorTitle="Błąd!" error="Wkład własny, stanowiący publiczne środki krajowe nie może być wyższy, niż wnioskowana kwota pomocy." sqref="L107:M107" xr:uid="{00000000-0002-0000-0000-00002B000000}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36" t="s">
        <v>479</v>
      </c>
      <c r="B3" s="636"/>
      <c r="C3" s="636"/>
      <c r="D3" s="636"/>
      <c r="E3" s="636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27"/>
      <c r="D4" s="628"/>
      <c r="E4" s="629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27"/>
      <c r="D5" s="628"/>
      <c r="E5" s="629"/>
      <c r="F5" s="187"/>
    </row>
    <row r="6" spans="1:9" s="50" customFormat="1" ht="18" customHeight="1">
      <c r="A6" s="183" t="s">
        <v>161</v>
      </c>
      <c r="B6" s="183"/>
      <c r="C6" s="627"/>
      <c r="D6" s="628"/>
      <c r="E6" s="628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4" t="s">
        <v>165</v>
      </c>
      <c r="C9" s="635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30"/>
      <c r="C10" s="631"/>
      <c r="D10" s="278"/>
      <c r="E10" s="183"/>
      <c r="F10" s="187"/>
    </row>
    <row r="11" spans="1:9" s="50" customFormat="1" ht="18" customHeight="1">
      <c r="A11" s="191"/>
      <c r="B11" s="630"/>
      <c r="C11" s="631"/>
      <c r="D11" s="278"/>
      <c r="E11" s="183"/>
      <c r="F11" s="187"/>
    </row>
    <row r="12" spans="1:9" s="50" customFormat="1" ht="18" customHeight="1">
      <c r="A12" s="191"/>
      <c r="B12" s="630"/>
      <c r="C12" s="631"/>
      <c r="D12" s="278"/>
      <c r="E12" s="183"/>
      <c r="F12" s="187"/>
    </row>
    <row r="13" spans="1:9" s="50" customFormat="1" ht="18" customHeight="1">
      <c r="A13" s="191"/>
      <c r="B13" s="630"/>
      <c r="C13" s="631"/>
      <c r="D13" s="278"/>
      <c r="E13" s="183"/>
      <c r="F13" s="187"/>
    </row>
    <row r="14" spans="1:9" s="50" customFormat="1" ht="18" customHeight="1">
      <c r="A14" s="191"/>
      <c r="B14" s="630"/>
      <c r="C14" s="631"/>
      <c r="D14" s="278"/>
      <c r="E14" s="183"/>
      <c r="F14" s="187"/>
    </row>
    <row r="15" spans="1:9" s="50" customFormat="1" ht="18" customHeight="1">
      <c r="A15" s="191"/>
      <c r="B15" s="630"/>
      <c r="C15" s="631"/>
      <c r="D15" s="278"/>
      <c r="E15" s="183"/>
      <c r="F15" s="187"/>
    </row>
    <row r="16" spans="1:9" s="50" customFormat="1" ht="18" customHeight="1">
      <c r="A16" s="191"/>
      <c r="B16" s="630"/>
      <c r="C16" s="631"/>
      <c r="D16" s="278"/>
      <c r="E16" s="183"/>
      <c r="F16" s="187"/>
    </row>
    <row r="17" spans="1:8" s="50" customFormat="1" ht="18" customHeight="1">
      <c r="A17" s="191"/>
      <c r="B17" s="630"/>
      <c r="C17" s="631"/>
      <c r="D17" s="278"/>
      <c r="E17" s="183"/>
      <c r="F17" s="187"/>
    </row>
    <row r="18" spans="1:8" s="50" customFormat="1" ht="18" customHeight="1">
      <c r="A18" s="193"/>
      <c r="B18" s="630"/>
      <c r="C18" s="631"/>
      <c r="D18" s="278"/>
      <c r="E18" s="183"/>
      <c r="F18" s="187"/>
    </row>
    <row r="19" spans="1:8" s="131" customFormat="1" ht="18" customHeight="1">
      <c r="A19" s="191"/>
      <c r="B19" s="630"/>
      <c r="C19" s="631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2"/>
      <c r="B22" s="633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900-000000000000}">
      <formula1>0</formula1>
    </dataValidation>
    <dataValidation allowBlank="1" showDropDown="1" showInputMessage="1" showErrorMessage="1" sqref="E10:E18 A9 E19:XFD19 A10:B19" xr:uid="{00000000-0002-0000-0900-000001000000}"/>
    <dataValidation type="list" allowBlank="1" showDropDown="1" showInputMessage="1" showErrorMessage="1" sqref="A20:B20" xr:uid="{00000000-0002-0000-09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9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900-000004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A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A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A00-000002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5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5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5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50000000000003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5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50000000000003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5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50000000000003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 xr:uid="{00000000-0002-0000-0B00-000000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5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9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A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B000000}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O84"/>
  <sheetViews>
    <sheetView showGridLines="0" showOutlineSymbols="0" view="pageBreakPreview" zoomScale="90" zoomScaleNormal="100" zoomScaleSheetLayoutView="90" workbookViewId="0">
      <selection activeCell="I61" sqref="I61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316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algorithmName="SHA-512" hashValue="tiEiE42AOHGYA13O2VOML79OVAy371L8sxCoOfIEY4GD7AGI/Z4pWgFP4m+P8eLZFclzNtUn8qfvFfabnw2Omg==" saltValue="ej0afaKnVkKAQi13W7sLPg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5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5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5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5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0:D43 D5:D38 D45:D55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499999999999993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7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7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700-000002000000}"/>
    <dataValidation type="list" allowBlank="1" showDropDown="1" showInputMessage="1" showErrorMessage="1" errorTitle="Błąd!" error="W tym polu można wpisać tylko wartość &quot;X&quot;" sqref="A12 A24" xr:uid="{00000000-0002-0000-07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8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8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8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800-000003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AF54AE1-6F99-4F3F-8122-2F4B7D8C7A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Agnieszka</cp:lastModifiedBy>
  <cp:lastPrinted>2022-07-05T06:56:39Z</cp:lastPrinted>
  <dcterms:created xsi:type="dcterms:W3CDTF">2007-12-11T11:05:19Z</dcterms:created>
  <dcterms:modified xsi:type="dcterms:W3CDTF">2022-09-12T14:58:20Z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